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6215" windowHeight="819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R2" i="1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2"/>
  <c r="N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2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</calcChain>
</file>

<file path=xl/sharedStrings.xml><?xml version="1.0" encoding="utf-8"?>
<sst xmlns="http://schemas.openxmlformats.org/spreadsheetml/2006/main" count="2" uniqueCount="2">
  <si>
    <t>lvl</t>
  </si>
  <si>
    <t>Required XP</t>
  </si>
</sst>
</file>

<file path=xl/styles.xml><?xml version="1.0" encoding="utf-8"?>
<styleSheet xmlns="http://schemas.openxmlformats.org/spreadsheetml/2006/main">
  <numFmts count="1">
    <numFmt numFmtId="170" formatCode="0.0%"/>
  </numFmts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170" fontId="0" fillId="0" borderId="0" xfId="0" applyNumberFormat="1" applyAlignment="1">
      <alignment horizontal="center"/>
    </xf>
    <xf numFmtId="170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41"/>
  <sheetViews>
    <sheetView tabSelected="1" workbookViewId="0">
      <selection activeCell="R1" sqref="R1:R41"/>
    </sheetView>
  </sheetViews>
  <sheetFormatPr defaultRowHeight="15"/>
  <cols>
    <col min="3" max="3" width="11.85546875" customWidth="1"/>
  </cols>
  <sheetData>
    <row r="1" spans="2:19">
      <c r="B1" s="1" t="s">
        <v>0</v>
      </c>
      <c r="C1" s="1" t="s">
        <v>1</v>
      </c>
      <c r="D1" s="2">
        <v>0.1</v>
      </c>
      <c r="E1" s="2">
        <v>0.09</v>
      </c>
      <c r="F1" s="2">
        <v>0.08</v>
      </c>
      <c r="G1" s="2">
        <v>7.0000000000000007E-2</v>
      </c>
      <c r="H1" s="2">
        <v>0.06</v>
      </c>
      <c r="I1" s="2">
        <v>0.05</v>
      </c>
      <c r="J1" s="6">
        <v>4.3999999999999997E-2</v>
      </c>
      <c r="K1" s="2">
        <v>0.04</v>
      </c>
      <c r="L1" s="6">
        <v>3.4000000000000002E-2</v>
      </c>
      <c r="M1" s="2">
        <v>0.03</v>
      </c>
      <c r="N1" s="6">
        <v>2.5999999999999999E-2</v>
      </c>
      <c r="O1" s="6">
        <v>2.4E-2</v>
      </c>
      <c r="P1" s="6">
        <v>2.1999999999999999E-2</v>
      </c>
      <c r="Q1" s="2">
        <v>0.02</v>
      </c>
      <c r="R1" s="6">
        <v>1.9E-2</v>
      </c>
      <c r="S1" s="7">
        <v>1.7999999999999999E-2</v>
      </c>
    </row>
    <row r="2" spans="2:19">
      <c r="B2" s="1">
        <v>1</v>
      </c>
      <c r="C2" s="3">
        <v>0</v>
      </c>
      <c r="D2" s="4">
        <f>(C2/100)*10</f>
        <v>0</v>
      </c>
      <c r="E2" s="4">
        <f>(C2/100)*9</f>
        <v>0</v>
      </c>
      <c r="F2" s="4">
        <f>(C2/100)*8</f>
        <v>0</v>
      </c>
      <c r="G2" s="4">
        <f>(C2/100)*7</f>
        <v>0</v>
      </c>
      <c r="H2" s="4">
        <f>(C2/100)*6</f>
        <v>0</v>
      </c>
      <c r="I2" s="4">
        <f>(C2/100)*5</f>
        <v>0</v>
      </c>
      <c r="J2" s="4">
        <f>(C2/100)*4.4</f>
        <v>0</v>
      </c>
      <c r="K2" s="4">
        <f>(C2/100)*4</f>
        <v>0</v>
      </c>
      <c r="L2" s="4">
        <f>(C2/100)*3.4</f>
        <v>0</v>
      </c>
      <c r="M2" s="4">
        <f>(C2/100)*3</f>
        <v>0</v>
      </c>
      <c r="N2" s="4">
        <f>(C2/100)*2.4</f>
        <v>0</v>
      </c>
      <c r="O2" s="4">
        <f>(C2/100)*2.4</f>
        <v>0</v>
      </c>
      <c r="P2" s="4">
        <f>(C2/100)*2.2</f>
        <v>0</v>
      </c>
      <c r="Q2" s="4">
        <f>(C2/100)*2</f>
        <v>0</v>
      </c>
      <c r="R2" s="4">
        <f>(C2/100)*1.9</f>
        <v>0</v>
      </c>
      <c r="S2" s="4">
        <f>(C2/100)*1.8</f>
        <v>0</v>
      </c>
    </row>
    <row r="3" spans="2:19">
      <c r="B3" s="1">
        <v>2</v>
      </c>
      <c r="C3" s="3">
        <v>1000</v>
      </c>
      <c r="D3" s="5">
        <f t="shared" ref="D3:D41" si="0">(C3/100)*10</f>
        <v>100</v>
      </c>
      <c r="E3" s="4">
        <f t="shared" ref="E3:E41" si="1">(C3/100)*9</f>
        <v>90</v>
      </c>
      <c r="F3" s="4">
        <f t="shared" ref="F3:F41" si="2">(C3/100)*8</f>
        <v>80</v>
      </c>
      <c r="G3" s="4">
        <f t="shared" ref="G3:G41" si="3">(C3/100)*7</f>
        <v>70</v>
      </c>
      <c r="H3" s="4">
        <f t="shared" ref="H3:H41" si="4">(C3/100)*6</f>
        <v>60</v>
      </c>
      <c r="I3" s="4">
        <f t="shared" ref="I3:I41" si="5">(C3/100)*5</f>
        <v>50</v>
      </c>
      <c r="J3" s="4">
        <f t="shared" ref="J3:J41" si="6">(C3/100)*4.4</f>
        <v>44</v>
      </c>
      <c r="K3" s="4">
        <f t="shared" ref="K3:K41" si="7">(C3/100)*4</f>
        <v>40</v>
      </c>
      <c r="L3" s="4">
        <f t="shared" ref="L3:L41" si="8">(C3/100)*3.4</f>
        <v>34</v>
      </c>
      <c r="M3" s="4">
        <f t="shared" ref="M3:M41" si="9">(C3/100)*3</f>
        <v>30</v>
      </c>
      <c r="N3" s="4">
        <f t="shared" ref="N3:N41" si="10">(C3/100)*2.6</f>
        <v>26</v>
      </c>
      <c r="O3" s="4">
        <f t="shared" ref="O3:O41" si="11">(C3/100)*2.4</f>
        <v>24</v>
      </c>
      <c r="P3" s="4">
        <f t="shared" ref="P3:P41" si="12">(C3/100)*2.2</f>
        <v>22</v>
      </c>
      <c r="Q3" s="4">
        <f t="shared" ref="Q3:Q41" si="13">(C3/100)*2</f>
        <v>20</v>
      </c>
      <c r="R3" s="4">
        <f t="shared" ref="R3:R41" si="14">(C3/100)*1.9</f>
        <v>19</v>
      </c>
      <c r="S3" s="4">
        <f t="shared" ref="S3:S41" si="15">(C3/100)*1.8</f>
        <v>18</v>
      </c>
    </row>
    <row r="4" spans="2:19">
      <c r="B4" s="1">
        <v>3</v>
      </c>
      <c r="C4" s="3">
        <v>3000</v>
      </c>
      <c r="D4" s="5">
        <f t="shared" si="0"/>
        <v>300</v>
      </c>
      <c r="E4" s="4">
        <f t="shared" si="1"/>
        <v>270</v>
      </c>
      <c r="F4" s="4">
        <f t="shared" si="2"/>
        <v>240</v>
      </c>
      <c r="G4" s="4">
        <f t="shared" si="3"/>
        <v>210</v>
      </c>
      <c r="H4" s="4">
        <f t="shared" si="4"/>
        <v>180</v>
      </c>
      <c r="I4" s="4">
        <f t="shared" si="5"/>
        <v>150</v>
      </c>
      <c r="J4" s="4">
        <f t="shared" si="6"/>
        <v>132</v>
      </c>
      <c r="K4" s="4">
        <f t="shared" si="7"/>
        <v>120</v>
      </c>
      <c r="L4" s="4">
        <f t="shared" si="8"/>
        <v>102</v>
      </c>
      <c r="M4" s="4">
        <f t="shared" si="9"/>
        <v>90</v>
      </c>
      <c r="N4" s="4">
        <f t="shared" si="10"/>
        <v>78</v>
      </c>
      <c r="O4" s="4">
        <f t="shared" si="11"/>
        <v>72</v>
      </c>
      <c r="P4" s="4">
        <f t="shared" si="12"/>
        <v>66</v>
      </c>
      <c r="Q4" s="4">
        <f t="shared" si="13"/>
        <v>60</v>
      </c>
      <c r="R4" s="4">
        <f t="shared" si="14"/>
        <v>57</v>
      </c>
      <c r="S4" s="4">
        <f t="shared" si="15"/>
        <v>54</v>
      </c>
    </row>
    <row r="5" spans="2:19">
      <c r="B5" s="1">
        <v>4</v>
      </c>
      <c r="C5" s="3">
        <v>6000</v>
      </c>
      <c r="D5" s="5">
        <f t="shared" si="0"/>
        <v>600</v>
      </c>
      <c r="E5" s="4">
        <f t="shared" si="1"/>
        <v>540</v>
      </c>
      <c r="F5" s="4">
        <f t="shared" si="2"/>
        <v>480</v>
      </c>
      <c r="G5" s="4">
        <f t="shared" si="3"/>
        <v>420</v>
      </c>
      <c r="H5" s="4">
        <f t="shared" si="4"/>
        <v>360</v>
      </c>
      <c r="I5" s="4">
        <f t="shared" si="5"/>
        <v>300</v>
      </c>
      <c r="J5" s="4">
        <f t="shared" si="6"/>
        <v>264</v>
      </c>
      <c r="K5" s="4">
        <f t="shared" si="7"/>
        <v>240</v>
      </c>
      <c r="L5" s="4">
        <f t="shared" si="8"/>
        <v>204</v>
      </c>
      <c r="M5" s="4">
        <f t="shared" si="9"/>
        <v>180</v>
      </c>
      <c r="N5" s="4">
        <f t="shared" si="10"/>
        <v>156</v>
      </c>
      <c r="O5" s="4">
        <f t="shared" si="11"/>
        <v>144</v>
      </c>
      <c r="P5" s="4">
        <f t="shared" si="12"/>
        <v>132</v>
      </c>
      <c r="Q5" s="4">
        <f t="shared" si="13"/>
        <v>120</v>
      </c>
      <c r="R5" s="4">
        <f t="shared" si="14"/>
        <v>114</v>
      </c>
      <c r="S5" s="4">
        <f t="shared" si="15"/>
        <v>108</v>
      </c>
    </row>
    <row r="6" spans="2:19">
      <c r="B6" s="1">
        <v>5</v>
      </c>
      <c r="C6" s="3">
        <v>10000</v>
      </c>
      <c r="D6" s="4">
        <f t="shared" si="0"/>
        <v>1000</v>
      </c>
      <c r="E6" s="5">
        <f t="shared" si="1"/>
        <v>900</v>
      </c>
      <c r="F6" s="4">
        <f t="shared" si="2"/>
        <v>800</v>
      </c>
      <c r="G6" s="4">
        <f t="shared" si="3"/>
        <v>700</v>
      </c>
      <c r="H6" s="4">
        <f t="shared" si="4"/>
        <v>600</v>
      </c>
      <c r="I6" s="4">
        <f t="shared" si="5"/>
        <v>500</v>
      </c>
      <c r="J6" s="4">
        <f t="shared" si="6"/>
        <v>440.00000000000006</v>
      </c>
      <c r="K6" s="4">
        <f t="shared" si="7"/>
        <v>400</v>
      </c>
      <c r="L6" s="4">
        <f t="shared" si="8"/>
        <v>340</v>
      </c>
      <c r="M6" s="4">
        <f t="shared" si="9"/>
        <v>300</v>
      </c>
      <c r="N6" s="4">
        <f t="shared" si="10"/>
        <v>260</v>
      </c>
      <c r="O6" s="4">
        <f t="shared" si="11"/>
        <v>240</v>
      </c>
      <c r="P6" s="4">
        <f t="shared" si="12"/>
        <v>220.00000000000003</v>
      </c>
      <c r="Q6" s="4">
        <f t="shared" si="13"/>
        <v>200</v>
      </c>
      <c r="R6" s="4">
        <f t="shared" si="14"/>
        <v>190</v>
      </c>
      <c r="S6" s="4">
        <f t="shared" si="15"/>
        <v>180</v>
      </c>
    </row>
    <row r="7" spans="2:19">
      <c r="B7" s="1">
        <v>6</v>
      </c>
      <c r="C7" s="3">
        <v>15000</v>
      </c>
      <c r="D7" s="4">
        <f t="shared" si="0"/>
        <v>1500</v>
      </c>
      <c r="E7" s="4">
        <f t="shared" si="1"/>
        <v>1350</v>
      </c>
      <c r="F7" s="5">
        <f t="shared" si="2"/>
        <v>1200</v>
      </c>
      <c r="G7" s="4">
        <f t="shared" si="3"/>
        <v>1050</v>
      </c>
      <c r="H7" s="4">
        <f t="shared" si="4"/>
        <v>900</v>
      </c>
      <c r="I7" s="4">
        <f t="shared" si="5"/>
        <v>750</v>
      </c>
      <c r="J7" s="4">
        <f t="shared" si="6"/>
        <v>660</v>
      </c>
      <c r="K7" s="4">
        <f t="shared" si="7"/>
        <v>600</v>
      </c>
      <c r="L7" s="4">
        <f t="shared" si="8"/>
        <v>510</v>
      </c>
      <c r="M7" s="4">
        <f t="shared" si="9"/>
        <v>450</v>
      </c>
      <c r="N7" s="4">
        <f t="shared" si="10"/>
        <v>390</v>
      </c>
      <c r="O7" s="4">
        <f t="shared" si="11"/>
        <v>360</v>
      </c>
      <c r="P7" s="4">
        <f t="shared" si="12"/>
        <v>330</v>
      </c>
      <c r="Q7" s="4">
        <f t="shared" si="13"/>
        <v>300</v>
      </c>
      <c r="R7" s="4">
        <f t="shared" si="14"/>
        <v>285</v>
      </c>
      <c r="S7" s="4">
        <f t="shared" si="15"/>
        <v>270</v>
      </c>
    </row>
    <row r="8" spans="2:19">
      <c r="B8" s="1">
        <v>7</v>
      </c>
      <c r="C8" s="3">
        <v>21000</v>
      </c>
      <c r="D8" s="4">
        <f t="shared" si="0"/>
        <v>2100</v>
      </c>
      <c r="E8" s="4">
        <f t="shared" si="1"/>
        <v>1890</v>
      </c>
      <c r="F8" s="4">
        <f t="shared" si="2"/>
        <v>1680</v>
      </c>
      <c r="G8" s="5">
        <f t="shared" si="3"/>
        <v>1470</v>
      </c>
      <c r="H8" s="4">
        <f t="shared" si="4"/>
        <v>1260</v>
      </c>
      <c r="I8" s="4">
        <f t="shared" si="5"/>
        <v>1050</v>
      </c>
      <c r="J8" s="4">
        <f t="shared" si="6"/>
        <v>924.00000000000011</v>
      </c>
      <c r="K8" s="4">
        <f t="shared" si="7"/>
        <v>840</v>
      </c>
      <c r="L8" s="4">
        <f t="shared" si="8"/>
        <v>714</v>
      </c>
      <c r="M8" s="4">
        <f t="shared" si="9"/>
        <v>630</v>
      </c>
      <c r="N8" s="4">
        <f t="shared" si="10"/>
        <v>546</v>
      </c>
      <c r="O8" s="4">
        <f t="shared" si="11"/>
        <v>504</v>
      </c>
      <c r="P8" s="4">
        <f t="shared" si="12"/>
        <v>462.00000000000006</v>
      </c>
      <c r="Q8" s="4">
        <f t="shared" si="13"/>
        <v>420</v>
      </c>
      <c r="R8" s="4">
        <f t="shared" si="14"/>
        <v>399</v>
      </c>
      <c r="S8" s="4">
        <f t="shared" si="15"/>
        <v>378</v>
      </c>
    </row>
    <row r="9" spans="2:19">
      <c r="B9" s="1">
        <v>8</v>
      </c>
      <c r="C9" s="3">
        <v>28000</v>
      </c>
      <c r="D9" s="4">
        <f t="shared" si="0"/>
        <v>2800</v>
      </c>
      <c r="E9" s="4">
        <f t="shared" si="1"/>
        <v>2520</v>
      </c>
      <c r="F9" s="4">
        <f t="shared" si="2"/>
        <v>2240</v>
      </c>
      <c r="G9" s="4">
        <f t="shared" si="3"/>
        <v>1960</v>
      </c>
      <c r="H9" s="5">
        <f t="shared" si="4"/>
        <v>1680</v>
      </c>
      <c r="I9" s="4">
        <f t="shared" si="5"/>
        <v>1400</v>
      </c>
      <c r="J9" s="4">
        <f t="shared" si="6"/>
        <v>1232</v>
      </c>
      <c r="K9" s="4">
        <f t="shared" si="7"/>
        <v>1120</v>
      </c>
      <c r="L9" s="4">
        <f t="shared" si="8"/>
        <v>952</v>
      </c>
      <c r="M9" s="4">
        <f t="shared" si="9"/>
        <v>840</v>
      </c>
      <c r="N9" s="4">
        <f t="shared" si="10"/>
        <v>728</v>
      </c>
      <c r="O9" s="4">
        <f t="shared" si="11"/>
        <v>672</v>
      </c>
      <c r="P9" s="4">
        <f t="shared" si="12"/>
        <v>616</v>
      </c>
      <c r="Q9" s="4">
        <f t="shared" si="13"/>
        <v>560</v>
      </c>
      <c r="R9" s="4">
        <f t="shared" si="14"/>
        <v>532</v>
      </c>
      <c r="S9" s="4">
        <f t="shared" si="15"/>
        <v>504</v>
      </c>
    </row>
    <row r="10" spans="2:19">
      <c r="B10" s="1">
        <v>9</v>
      </c>
      <c r="C10" s="3">
        <v>36000</v>
      </c>
      <c r="D10" s="4">
        <f t="shared" si="0"/>
        <v>3600</v>
      </c>
      <c r="E10" s="4">
        <f t="shared" si="1"/>
        <v>3240</v>
      </c>
      <c r="F10" s="4">
        <f t="shared" si="2"/>
        <v>2880</v>
      </c>
      <c r="G10" s="4">
        <f t="shared" si="3"/>
        <v>2520</v>
      </c>
      <c r="H10" s="4">
        <f t="shared" si="4"/>
        <v>2160</v>
      </c>
      <c r="I10" s="5">
        <f t="shared" si="5"/>
        <v>1800</v>
      </c>
      <c r="J10" s="4">
        <f t="shared" si="6"/>
        <v>1584.0000000000002</v>
      </c>
      <c r="K10" s="4">
        <f t="shared" si="7"/>
        <v>1440</v>
      </c>
      <c r="L10" s="4">
        <f t="shared" si="8"/>
        <v>1224</v>
      </c>
      <c r="M10" s="4">
        <f t="shared" si="9"/>
        <v>1080</v>
      </c>
      <c r="N10" s="4">
        <f t="shared" si="10"/>
        <v>936</v>
      </c>
      <c r="O10" s="4">
        <f t="shared" si="11"/>
        <v>864</v>
      </c>
      <c r="P10" s="4">
        <f t="shared" si="12"/>
        <v>792.00000000000011</v>
      </c>
      <c r="Q10" s="4">
        <f t="shared" si="13"/>
        <v>720</v>
      </c>
      <c r="R10" s="4">
        <f t="shared" si="14"/>
        <v>684</v>
      </c>
      <c r="S10" s="4">
        <f t="shared" si="15"/>
        <v>648</v>
      </c>
    </row>
    <row r="11" spans="2:19">
      <c r="B11" s="1">
        <v>10</v>
      </c>
      <c r="C11" s="3">
        <v>45000</v>
      </c>
      <c r="D11" s="4">
        <f t="shared" si="0"/>
        <v>4500</v>
      </c>
      <c r="E11" s="4">
        <f t="shared" si="1"/>
        <v>4050</v>
      </c>
      <c r="F11" s="4">
        <f t="shared" si="2"/>
        <v>3600</v>
      </c>
      <c r="G11" s="4">
        <f t="shared" si="3"/>
        <v>3150</v>
      </c>
      <c r="H11" s="4">
        <f t="shared" si="4"/>
        <v>2700</v>
      </c>
      <c r="I11" s="4">
        <f t="shared" si="5"/>
        <v>2250</v>
      </c>
      <c r="J11" s="5">
        <f t="shared" si="6"/>
        <v>1980.0000000000002</v>
      </c>
      <c r="K11" s="4">
        <f t="shared" si="7"/>
        <v>1800</v>
      </c>
      <c r="L11" s="4">
        <f t="shared" si="8"/>
        <v>1530</v>
      </c>
      <c r="M11" s="4">
        <f t="shared" si="9"/>
        <v>1350</v>
      </c>
      <c r="N11" s="4">
        <f t="shared" si="10"/>
        <v>1170</v>
      </c>
      <c r="O11" s="4">
        <f t="shared" si="11"/>
        <v>1080</v>
      </c>
      <c r="P11" s="4">
        <f t="shared" si="12"/>
        <v>990.00000000000011</v>
      </c>
      <c r="Q11" s="4">
        <f t="shared" si="13"/>
        <v>900</v>
      </c>
      <c r="R11" s="4">
        <f t="shared" si="14"/>
        <v>855</v>
      </c>
      <c r="S11" s="4">
        <f t="shared" si="15"/>
        <v>810</v>
      </c>
    </row>
    <row r="12" spans="2:19">
      <c r="B12" s="1">
        <v>11</v>
      </c>
      <c r="C12" s="3">
        <v>55000</v>
      </c>
      <c r="D12" s="4">
        <f t="shared" si="0"/>
        <v>5500</v>
      </c>
      <c r="E12" s="4">
        <f t="shared" si="1"/>
        <v>4950</v>
      </c>
      <c r="F12" s="4">
        <f t="shared" si="2"/>
        <v>4400</v>
      </c>
      <c r="G12" s="4">
        <f t="shared" si="3"/>
        <v>3850</v>
      </c>
      <c r="H12" s="4">
        <f t="shared" si="4"/>
        <v>3300</v>
      </c>
      <c r="I12" s="4">
        <f t="shared" si="5"/>
        <v>2750</v>
      </c>
      <c r="J12" s="4">
        <f t="shared" si="6"/>
        <v>2420</v>
      </c>
      <c r="K12" s="5">
        <f t="shared" si="7"/>
        <v>2200</v>
      </c>
      <c r="L12" s="4">
        <f t="shared" si="8"/>
        <v>1870</v>
      </c>
      <c r="M12" s="4">
        <f t="shared" si="9"/>
        <v>1650</v>
      </c>
      <c r="N12" s="4">
        <f t="shared" si="10"/>
        <v>1430</v>
      </c>
      <c r="O12" s="4">
        <f t="shared" si="11"/>
        <v>1320</v>
      </c>
      <c r="P12" s="4">
        <f t="shared" si="12"/>
        <v>1210</v>
      </c>
      <c r="Q12" s="4">
        <f t="shared" si="13"/>
        <v>1100</v>
      </c>
      <c r="R12" s="4">
        <f t="shared" si="14"/>
        <v>1045</v>
      </c>
      <c r="S12" s="4">
        <f t="shared" si="15"/>
        <v>990</v>
      </c>
    </row>
    <row r="13" spans="2:19">
      <c r="B13" s="1">
        <v>12</v>
      </c>
      <c r="C13" s="3">
        <v>66000</v>
      </c>
      <c r="D13" s="4">
        <f t="shared" si="0"/>
        <v>6600</v>
      </c>
      <c r="E13" s="4">
        <f t="shared" si="1"/>
        <v>5940</v>
      </c>
      <c r="F13" s="4">
        <f t="shared" si="2"/>
        <v>5280</v>
      </c>
      <c r="G13" s="4">
        <f t="shared" si="3"/>
        <v>4620</v>
      </c>
      <c r="H13" s="4">
        <f t="shared" si="4"/>
        <v>3960</v>
      </c>
      <c r="I13" s="4">
        <f t="shared" si="5"/>
        <v>3300</v>
      </c>
      <c r="J13" s="4">
        <f t="shared" si="6"/>
        <v>2904.0000000000005</v>
      </c>
      <c r="K13" s="4">
        <f t="shared" si="7"/>
        <v>2640</v>
      </c>
      <c r="L13" s="5">
        <f t="shared" si="8"/>
        <v>2244</v>
      </c>
      <c r="M13" s="4">
        <f t="shared" si="9"/>
        <v>1980</v>
      </c>
      <c r="N13" s="4">
        <f t="shared" si="10"/>
        <v>1716</v>
      </c>
      <c r="O13" s="4">
        <f t="shared" si="11"/>
        <v>1584</v>
      </c>
      <c r="P13" s="4">
        <f t="shared" si="12"/>
        <v>1452.0000000000002</v>
      </c>
      <c r="Q13" s="4">
        <f t="shared" si="13"/>
        <v>1320</v>
      </c>
      <c r="R13" s="4">
        <f t="shared" si="14"/>
        <v>1254</v>
      </c>
      <c r="S13" s="4">
        <f t="shared" si="15"/>
        <v>1188</v>
      </c>
    </row>
    <row r="14" spans="2:19">
      <c r="B14" s="1">
        <v>13</v>
      </c>
      <c r="C14" s="3">
        <v>78000</v>
      </c>
      <c r="D14" s="4">
        <f t="shared" si="0"/>
        <v>7800</v>
      </c>
      <c r="E14" s="4">
        <f t="shared" si="1"/>
        <v>7020</v>
      </c>
      <c r="F14" s="4">
        <f t="shared" si="2"/>
        <v>6240</v>
      </c>
      <c r="G14" s="4">
        <f t="shared" si="3"/>
        <v>5460</v>
      </c>
      <c r="H14" s="4">
        <f t="shared" si="4"/>
        <v>4680</v>
      </c>
      <c r="I14" s="4">
        <f t="shared" si="5"/>
        <v>3900</v>
      </c>
      <c r="J14" s="4">
        <f t="shared" si="6"/>
        <v>3432.0000000000005</v>
      </c>
      <c r="K14" s="4">
        <f t="shared" si="7"/>
        <v>3120</v>
      </c>
      <c r="L14" s="4">
        <f t="shared" si="8"/>
        <v>2652</v>
      </c>
      <c r="M14" s="5">
        <f t="shared" si="9"/>
        <v>2340</v>
      </c>
      <c r="N14" s="4">
        <f t="shared" si="10"/>
        <v>2028</v>
      </c>
      <c r="O14" s="4">
        <f t="shared" si="11"/>
        <v>1872</v>
      </c>
      <c r="P14" s="4">
        <f t="shared" si="12"/>
        <v>1716.0000000000002</v>
      </c>
      <c r="Q14" s="4">
        <f t="shared" si="13"/>
        <v>1560</v>
      </c>
      <c r="R14" s="4">
        <f t="shared" si="14"/>
        <v>1482</v>
      </c>
      <c r="S14" s="4">
        <f t="shared" si="15"/>
        <v>1404</v>
      </c>
    </row>
    <row r="15" spans="2:19">
      <c r="B15" s="1">
        <v>14</v>
      </c>
      <c r="C15" s="3">
        <v>91000</v>
      </c>
      <c r="D15" s="4">
        <f t="shared" si="0"/>
        <v>9100</v>
      </c>
      <c r="E15" s="4">
        <f t="shared" si="1"/>
        <v>8190</v>
      </c>
      <c r="F15" s="4">
        <f t="shared" si="2"/>
        <v>7280</v>
      </c>
      <c r="G15" s="4">
        <f t="shared" si="3"/>
        <v>6370</v>
      </c>
      <c r="H15" s="4">
        <f t="shared" si="4"/>
        <v>5460</v>
      </c>
      <c r="I15" s="4">
        <f t="shared" si="5"/>
        <v>4550</v>
      </c>
      <c r="J15" s="4">
        <f t="shared" si="6"/>
        <v>4004.0000000000005</v>
      </c>
      <c r="K15" s="4">
        <f t="shared" si="7"/>
        <v>3640</v>
      </c>
      <c r="L15" s="4">
        <f t="shared" si="8"/>
        <v>3094</v>
      </c>
      <c r="M15" s="4">
        <f t="shared" si="9"/>
        <v>2730</v>
      </c>
      <c r="N15" s="5">
        <f t="shared" si="10"/>
        <v>2366</v>
      </c>
      <c r="O15" s="4">
        <f t="shared" si="11"/>
        <v>2184</v>
      </c>
      <c r="P15" s="4">
        <f t="shared" si="12"/>
        <v>2002.0000000000002</v>
      </c>
      <c r="Q15" s="4">
        <f t="shared" si="13"/>
        <v>1820</v>
      </c>
      <c r="R15" s="4">
        <f t="shared" si="14"/>
        <v>1729</v>
      </c>
      <c r="S15" s="4">
        <f t="shared" si="15"/>
        <v>1638</v>
      </c>
    </row>
    <row r="16" spans="2:19">
      <c r="B16" s="1">
        <v>15</v>
      </c>
      <c r="C16" s="3">
        <v>105000</v>
      </c>
      <c r="D16" s="4">
        <f t="shared" si="0"/>
        <v>10500</v>
      </c>
      <c r="E16" s="4">
        <f t="shared" si="1"/>
        <v>9450</v>
      </c>
      <c r="F16" s="4">
        <f t="shared" si="2"/>
        <v>8400</v>
      </c>
      <c r="G16" s="4">
        <f t="shared" si="3"/>
        <v>7350</v>
      </c>
      <c r="H16" s="4">
        <f t="shared" si="4"/>
        <v>6300</v>
      </c>
      <c r="I16" s="4">
        <f t="shared" si="5"/>
        <v>5250</v>
      </c>
      <c r="J16" s="4">
        <f t="shared" si="6"/>
        <v>4620</v>
      </c>
      <c r="K16" s="4">
        <f t="shared" si="7"/>
        <v>4200</v>
      </c>
      <c r="L16" s="4">
        <f t="shared" si="8"/>
        <v>3570</v>
      </c>
      <c r="M16" s="4">
        <f t="shared" si="9"/>
        <v>3150</v>
      </c>
      <c r="N16" s="4">
        <f t="shared" si="10"/>
        <v>2730</v>
      </c>
      <c r="O16" s="5">
        <f t="shared" si="11"/>
        <v>2520</v>
      </c>
      <c r="P16" s="4">
        <f t="shared" si="12"/>
        <v>2310</v>
      </c>
      <c r="Q16" s="4">
        <f t="shared" si="13"/>
        <v>2100</v>
      </c>
      <c r="R16" s="4">
        <f t="shared" si="14"/>
        <v>1995</v>
      </c>
      <c r="S16" s="4">
        <f t="shared" si="15"/>
        <v>1890</v>
      </c>
    </row>
    <row r="17" spans="2:19">
      <c r="B17" s="1">
        <v>16</v>
      </c>
      <c r="C17" s="3">
        <v>120000</v>
      </c>
      <c r="D17" s="4">
        <f t="shared" si="0"/>
        <v>12000</v>
      </c>
      <c r="E17" s="4">
        <f t="shared" si="1"/>
        <v>10800</v>
      </c>
      <c r="F17" s="4">
        <f t="shared" si="2"/>
        <v>9600</v>
      </c>
      <c r="G17" s="4">
        <f t="shared" si="3"/>
        <v>8400</v>
      </c>
      <c r="H17" s="4">
        <f t="shared" si="4"/>
        <v>7200</v>
      </c>
      <c r="I17" s="4">
        <f t="shared" si="5"/>
        <v>6000</v>
      </c>
      <c r="J17" s="4">
        <f t="shared" si="6"/>
        <v>5280</v>
      </c>
      <c r="K17" s="4">
        <f t="shared" si="7"/>
        <v>4800</v>
      </c>
      <c r="L17" s="4">
        <f t="shared" si="8"/>
        <v>4080</v>
      </c>
      <c r="M17" s="4">
        <f t="shared" si="9"/>
        <v>3600</v>
      </c>
      <c r="N17" s="4">
        <f t="shared" si="10"/>
        <v>3120</v>
      </c>
      <c r="O17" s="4">
        <f t="shared" si="11"/>
        <v>2880</v>
      </c>
      <c r="P17" s="5">
        <f t="shared" si="12"/>
        <v>2640</v>
      </c>
      <c r="Q17" s="4">
        <f t="shared" si="13"/>
        <v>2400</v>
      </c>
      <c r="R17" s="4">
        <f t="shared" si="14"/>
        <v>2280</v>
      </c>
      <c r="S17" s="4">
        <f t="shared" si="15"/>
        <v>2160</v>
      </c>
    </row>
    <row r="18" spans="2:19">
      <c r="B18" s="1">
        <v>17</v>
      </c>
      <c r="C18" s="3">
        <v>136000</v>
      </c>
      <c r="D18" s="4">
        <f t="shared" si="0"/>
        <v>13600</v>
      </c>
      <c r="E18" s="4">
        <f t="shared" si="1"/>
        <v>12240</v>
      </c>
      <c r="F18" s="4">
        <f t="shared" si="2"/>
        <v>10880</v>
      </c>
      <c r="G18" s="4">
        <f t="shared" si="3"/>
        <v>9520</v>
      </c>
      <c r="H18" s="4">
        <f t="shared" si="4"/>
        <v>8160</v>
      </c>
      <c r="I18" s="4">
        <f t="shared" si="5"/>
        <v>6800</v>
      </c>
      <c r="J18" s="4">
        <f t="shared" si="6"/>
        <v>5984.0000000000009</v>
      </c>
      <c r="K18" s="4">
        <f t="shared" si="7"/>
        <v>5440</v>
      </c>
      <c r="L18" s="4">
        <f t="shared" si="8"/>
        <v>4624</v>
      </c>
      <c r="M18" s="4">
        <f t="shared" si="9"/>
        <v>4080</v>
      </c>
      <c r="N18" s="4">
        <f t="shared" si="10"/>
        <v>3536</v>
      </c>
      <c r="O18" s="4">
        <f t="shared" si="11"/>
        <v>3264</v>
      </c>
      <c r="P18" s="5">
        <f t="shared" si="12"/>
        <v>2992.0000000000005</v>
      </c>
      <c r="Q18" s="4">
        <f t="shared" si="13"/>
        <v>2720</v>
      </c>
      <c r="R18" s="4">
        <f t="shared" si="14"/>
        <v>2584</v>
      </c>
      <c r="S18" s="4">
        <f t="shared" si="15"/>
        <v>2448</v>
      </c>
    </row>
    <row r="19" spans="2:19">
      <c r="B19" s="1">
        <v>18</v>
      </c>
      <c r="C19" s="3">
        <v>153000</v>
      </c>
      <c r="D19" s="4">
        <f t="shared" si="0"/>
        <v>15300</v>
      </c>
      <c r="E19" s="4">
        <f t="shared" si="1"/>
        <v>13770</v>
      </c>
      <c r="F19" s="4">
        <f t="shared" si="2"/>
        <v>12240</v>
      </c>
      <c r="G19" s="4">
        <f t="shared" si="3"/>
        <v>10710</v>
      </c>
      <c r="H19" s="4">
        <f t="shared" si="4"/>
        <v>9180</v>
      </c>
      <c r="I19" s="4">
        <f t="shared" si="5"/>
        <v>7650</v>
      </c>
      <c r="J19" s="4">
        <f t="shared" si="6"/>
        <v>6732.0000000000009</v>
      </c>
      <c r="K19" s="4">
        <f t="shared" si="7"/>
        <v>6120</v>
      </c>
      <c r="L19" s="4">
        <f t="shared" si="8"/>
        <v>5202</v>
      </c>
      <c r="M19" s="4">
        <f t="shared" si="9"/>
        <v>4590</v>
      </c>
      <c r="N19" s="4">
        <f t="shared" si="10"/>
        <v>3978</v>
      </c>
      <c r="O19" s="4">
        <f t="shared" si="11"/>
        <v>3672</v>
      </c>
      <c r="P19" s="5">
        <f t="shared" si="12"/>
        <v>3366.0000000000005</v>
      </c>
      <c r="Q19" s="4">
        <f t="shared" si="13"/>
        <v>3060</v>
      </c>
      <c r="R19" s="4">
        <f t="shared" si="14"/>
        <v>2907</v>
      </c>
      <c r="S19" s="4">
        <f t="shared" si="15"/>
        <v>2754</v>
      </c>
    </row>
    <row r="20" spans="2:19">
      <c r="B20" s="1">
        <v>19</v>
      </c>
      <c r="C20" s="3">
        <v>171000</v>
      </c>
      <c r="D20" s="4">
        <f t="shared" si="0"/>
        <v>17100</v>
      </c>
      <c r="E20" s="4">
        <f t="shared" si="1"/>
        <v>15390</v>
      </c>
      <c r="F20" s="4">
        <f t="shared" si="2"/>
        <v>13680</v>
      </c>
      <c r="G20" s="4">
        <f t="shared" si="3"/>
        <v>11970</v>
      </c>
      <c r="H20" s="4">
        <f t="shared" si="4"/>
        <v>10260</v>
      </c>
      <c r="I20" s="4">
        <f t="shared" si="5"/>
        <v>8550</v>
      </c>
      <c r="J20" s="4">
        <f t="shared" si="6"/>
        <v>7524.0000000000009</v>
      </c>
      <c r="K20" s="4">
        <f t="shared" si="7"/>
        <v>6840</v>
      </c>
      <c r="L20" s="4">
        <f t="shared" si="8"/>
        <v>5814</v>
      </c>
      <c r="M20" s="4">
        <f t="shared" si="9"/>
        <v>5130</v>
      </c>
      <c r="N20" s="4">
        <f t="shared" si="10"/>
        <v>4446</v>
      </c>
      <c r="O20" s="4">
        <f t="shared" si="11"/>
        <v>4104</v>
      </c>
      <c r="P20" s="5">
        <f t="shared" si="12"/>
        <v>3762.0000000000005</v>
      </c>
      <c r="Q20" s="4">
        <f t="shared" si="13"/>
        <v>3420</v>
      </c>
      <c r="R20" s="4">
        <f t="shared" si="14"/>
        <v>3249</v>
      </c>
      <c r="S20" s="4">
        <f t="shared" si="15"/>
        <v>3078</v>
      </c>
    </row>
    <row r="21" spans="2:19">
      <c r="B21" s="1">
        <v>20</v>
      </c>
      <c r="C21" s="3">
        <v>190000</v>
      </c>
      <c r="D21" s="4">
        <f t="shared" si="0"/>
        <v>19000</v>
      </c>
      <c r="E21" s="4">
        <f t="shared" si="1"/>
        <v>17100</v>
      </c>
      <c r="F21" s="4">
        <f t="shared" si="2"/>
        <v>15200</v>
      </c>
      <c r="G21" s="4">
        <f t="shared" si="3"/>
        <v>13300</v>
      </c>
      <c r="H21" s="4">
        <f t="shared" si="4"/>
        <v>11400</v>
      </c>
      <c r="I21" s="4">
        <f t="shared" si="5"/>
        <v>9500</v>
      </c>
      <c r="J21" s="4">
        <f t="shared" si="6"/>
        <v>8360</v>
      </c>
      <c r="K21" s="4">
        <f t="shared" si="7"/>
        <v>7600</v>
      </c>
      <c r="L21" s="4">
        <f t="shared" si="8"/>
        <v>6460</v>
      </c>
      <c r="M21" s="4">
        <f t="shared" si="9"/>
        <v>5700</v>
      </c>
      <c r="N21" s="4">
        <f t="shared" si="10"/>
        <v>4940</v>
      </c>
      <c r="O21" s="4">
        <f t="shared" si="11"/>
        <v>4560</v>
      </c>
      <c r="P21" s="5">
        <f t="shared" si="12"/>
        <v>4180</v>
      </c>
      <c r="Q21" s="4">
        <f t="shared" si="13"/>
        <v>3800</v>
      </c>
      <c r="R21" s="4">
        <f t="shared" si="14"/>
        <v>3610</v>
      </c>
      <c r="S21" s="4">
        <f t="shared" si="15"/>
        <v>3420</v>
      </c>
    </row>
    <row r="22" spans="2:19">
      <c r="B22" s="1">
        <v>21</v>
      </c>
      <c r="C22" s="3">
        <v>210000</v>
      </c>
      <c r="D22" s="4">
        <f t="shared" si="0"/>
        <v>21000</v>
      </c>
      <c r="E22" s="4">
        <f t="shared" si="1"/>
        <v>18900</v>
      </c>
      <c r="F22" s="4">
        <f t="shared" si="2"/>
        <v>16800</v>
      </c>
      <c r="G22" s="4">
        <f t="shared" si="3"/>
        <v>14700</v>
      </c>
      <c r="H22" s="4">
        <f t="shared" si="4"/>
        <v>12600</v>
      </c>
      <c r="I22" s="4">
        <f t="shared" si="5"/>
        <v>10500</v>
      </c>
      <c r="J22" s="4">
        <f t="shared" si="6"/>
        <v>9240</v>
      </c>
      <c r="K22" s="4">
        <f t="shared" si="7"/>
        <v>8400</v>
      </c>
      <c r="L22" s="4">
        <f t="shared" si="8"/>
        <v>7140</v>
      </c>
      <c r="M22" s="4">
        <f t="shared" si="9"/>
        <v>6300</v>
      </c>
      <c r="N22" s="4">
        <f t="shared" si="10"/>
        <v>5460</v>
      </c>
      <c r="O22" s="4">
        <f t="shared" si="11"/>
        <v>5040</v>
      </c>
      <c r="P22" s="4">
        <f t="shared" si="12"/>
        <v>4620</v>
      </c>
      <c r="Q22" s="5">
        <f t="shared" si="13"/>
        <v>4200</v>
      </c>
      <c r="R22" s="4">
        <f t="shared" si="14"/>
        <v>3990</v>
      </c>
      <c r="S22" s="4">
        <f t="shared" si="15"/>
        <v>3780</v>
      </c>
    </row>
    <row r="23" spans="2:19">
      <c r="B23" s="1">
        <v>22</v>
      </c>
      <c r="C23" s="3">
        <v>231000</v>
      </c>
      <c r="D23" s="4">
        <f t="shared" si="0"/>
        <v>23100</v>
      </c>
      <c r="E23" s="4">
        <f t="shared" si="1"/>
        <v>20790</v>
      </c>
      <c r="F23" s="4">
        <f t="shared" si="2"/>
        <v>18480</v>
      </c>
      <c r="G23" s="4">
        <f t="shared" si="3"/>
        <v>16170</v>
      </c>
      <c r="H23" s="4">
        <f t="shared" si="4"/>
        <v>13860</v>
      </c>
      <c r="I23" s="4">
        <f t="shared" si="5"/>
        <v>11550</v>
      </c>
      <c r="J23" s="4">
        <f t="shared" si="6"/>
        <v>10164</v>
      </c>
      <c r="K23" s="4">
        <f t="shared" si="7"/>
        <v>9240</v>
      </c>
      <c r="L23" s="4">
        <f t="shared" si="8"/>
        <v>7854</v>
      </c>
      <c r="M23" s="4">
        <f t="shared" si="9"/>
        <v>6930</v>
      </c>
      <c r="N23" s="4">
        <f t="shared" si="10"/>
        <v>6006</v>
      </c>
      <c r="O23" s="4">
        <f t="shared" si="11"/>
        <v>5544</v>
      </c>
      <c r="P23" s="4">
        <f t="shared" si="12"/>
        <v>5082</v>
      </c>
      <c r="Q23" s="5">
        <f t="shared" si="13"/>
        <v>4620</v>
      </c>
      <c r="R23" s="4">
        <f t="shared" si="14"/>
        <v>4389</v>
      </c>
      <c r="S23" s="4">
        <f t="shared" si="15"/>
        <v>4158</v>
      </c>
    </row>
    <row r="24" spans="2:19">
      <c r="B24" s="1">
        <v>23</v>
      </c>
      <c r="C24" s="3">
        <v>253000</v>
      </c>
      <c r="D24" s="4">
        <f t="shared" si="0"/>
        <v>25300</v>
      </c>
      <c r="E24" s="4">
        <f t="shared" si="1"/>
        <v>22770</v>
      </c>
      <c r="F24" s="4">
        <f t="shared" si="2"/>
        <v>20240</v>
      </c>
      <c r="G24" s="4">
        <f t="shared" si="3"/>
        <v>17710</v>
      </c>
      <c r="H24" s="4">
        <f t="shared" si="4"/>
        <v>15180</v>
      </c>
      <c r="I24" s="4">
        <f t="shared" si="5"/>
        <v>12650</v>
      </c>
      <c r="J24" s="4">
        <f t="shared" si="6"/>
        <v>11132</v>
      </c>
      <c r="K24" s="4">
        <f t="shared" si="7"/>
        <v>10120</v>
      </c>
      <c r="L24" s="4">
        <f t="shared" si="8"/>
        <v>8602</v>
      </c>
      <c r="M24" s="4">
        <f t="shared" si="9"/>
        <v>7590</v>
      </c>
      <c r="N24" s="4">
        <f t="shared" si="10"/>
        <v>6578</v>
      </c>
      <c r="O24" s="4">
        <f t="shared" si="11"/>
        <v>6072</v>
      </c>
      <c r="P24" s="4">
        <f t="shared" si="12"/>
        <v>5566</v>
      </c>
      <c r="Q24" s="5">
        <f t="shared" si="13"/>
        <v>5060</v>
      </c>
      <c r="R24" s="4">
        <f t="shared" si="14"/>
        <v>4807</v>
      </c>
      <c r="S24" s="4">
        <f t="shared" si="15"/>
        <v>4554</v>
      </c>
    </row>
    <row r="25" spans="2:19">
      <c r="B25" s="1">
        <v>24</v>
      </c>
      <c r="C25" s="3">
        <v>276000</v>
      </c>
      <c r="D25" s="4">
        <f t="shared" si="0"/>
        <v>27600</v>
      </c>
      <c r="E25" s="4">
        <f t="shared" si="1"/>
        <v>24840</v>
      </c>
      <c r="F25" s="4">
        <f t="shared" si="2"/>
        <v>22080</v>
      </c>
      <c r="G25" s="4">
        <f t="shared" si="3"/>
        <v>19320</v>
      </c>
      <c r="H25" s="4">
        <f t="shared" si="4"/>
        <v>16560</v>
      </c>
      <c r="I25" s="4">
        <f t="shared" si="5"/>
        <v>13800</v>
      </c>
      <c r="J25" s="4">
        <f t="shared" si="6"/>
        <v>12144.000000000002</v>
      </c>
      <c r="K25" s="4">
        <f t="shared" si="7"/>
        <v>11040</v>
      </c>
      <c r="L25" s="4">
        <f t="shared" si="8"/>
        <v>9384</v>
      </c>
      <c r="M25" s="4">
        <f t="shared" si="9"/>
        <v>8280</v>
      </c>
      <c r="N25" s="4">
        <f t="shared" si="10"/>
        <v>7176</v>
      </c>
      <c r="O25" s="4">
        <f t="shared" si="11"/>
        <v>6624</v>
      </c>
      <c r="P25" s="4">
        <f t="shared" si="12"/>
        <v>6072.0000000000009</v>
      </c>
      <c r="Q25" s="5">
        <f t="shared" si="13"/>
        <v>5520</v>
      </c>
      <c r="R25" s="4">
        <f t="shared" si="14"/>
        <v>5244</v>
      </c>
      <c r="S25" s="4">
        <f t="shared" si="15"/>
        <v>4968</v>
      </c>
    </row>
    <row r="26" spans="2:19">
      <c r="B26" s="1">
        <v>25</v>
      </c>
      <c r="C26" s="3">
        <v>300000</v>
      </c>
      <c r="D26" s="4">
        <f t="shared" si="0"/>
        <v>30000</v>
      </c>
      <c r="E26" s="4">
        <f t="shared" si="1"/>
        <v>27000</v>
      </c>
      <c r="F26" s="4">
        <f t="shared" si="2"/>
        <v>24000</v>
      </c>
      <c r="G26" s="4">
        <f t="shared" si="3"/>
        <v>21000</v>
      </c>
      <c r="H26" s="4">
        <f t="shared" si="4"/>
        <v>18000</v>
      </c>
      <c r="I26" s="4">
        <f t="shared" si="5"/>
        <v>15000</v>
      </c>
      <c r="J26" s="4">
        <f t="shared" si="6"/>
        <v>13200.000000000002</v>
      </c>
      <c r="K26" s="4">
        <f t="shared" si="7"/>
        <v>12000</v>
      </c>
      <c r="L26" s="4">
        <f t="shared" si="8"/>
        <v>10200</v>
      </c>
      <c r="M26" s="4">
        <f t="shared" si="9"/>
        <v>9000</v>
      </c>
      <c r="N26" s="4">
        <f t="shared" si="10"/>
        <v>7800</v>
      </c>
      <c r="O26" s="4">
        <f t="shared" si="11"/>
        <v>7200</v>
      </c>
      <c r="P26" s="4">
        <f t="shared" si="12"/>
        <v>6600.0000000000009</v>
      </c>
      <c r="Q26" s="5">
        <f t="shared" si="13"/>
        <v>6000</v>
      </c>
      <c r="R26" s="4">
        <f t="shared" si="14"/>
        <v>5700</v>
      </c>
      <c r="S26" s="4">
        <f t="shared" si="15"/>
        <v>5400</v>
      </c>
    </row>
    <row r="27" spans="2:19">
      <c r="B27" s="1">
        <v>26</v>
      </c>
      <c r="C27" s="3">
        <v>325000</v>
      </c>
      <c r="D27" s="4">
        <f t="shared" si="0"/>
        <v>32500</v>
      </c>
      <c r="E27" s="4">
        <f t="shared" si="1"/>
        <v>29250</v>
      </c>
      <c r="F27" s="4">
        <f t="shared" si="2"/>
        <v>26000</v>
      </c>
      <c r="G27" s="4">
        <f t="shared" si="3"/>
        <v>22750</v>
      </c>
      <c r="H27" s="4">
        <f t="shared" si="4"/>
        <v>19500</v>
      </c>
      <c r="I27" s="4">
        <f t="shared" si="5"/>
        <v>16250</v>
      </c>
      <c r="J27" s="4">
        <f t="shared" si="6"/>
        <v>14300.000000000002</v>
      </c>
      <c r="K27" s="4">
        <f t="shared" si="7"/>
        <v>13000</v>
      </c>
      <c r="L27" s="4">
        <f t="shared" si="8"/>
        <v>11050</v>
      </c>
      <c r="M27" s="4">
        <f t="shared" si="9"/>
        <v>9750</v>
      </c>
      <c r="N27" s="4">
        <f t="shared" si="10"/>
        <v>8450</v>
      </c>
      <c r="O27" s="4">
        <f t="shared" si="11"/>
        <v>7800</v>
      </c>
      <c r="P27" s="4">
        <f t="shared" si="12"/>
        <v>7150.0000000000009</v>
      </c>
      <c r="Q27" s="5">
        <f t="shared" si="13"/>
        <v>6500</v>
      </c>
      <c r="R27" s="4">
        <f t="shared" si="14"/>
        <v>6175</v>
      </c>
      <c r="S27" s="4">
        <f t="shared" si="15"/>
        <v>5850</v>
      </c>
    </row>
    <row r="28" spans="2:19">
      <c r="B28" s="1">
        <v>27</v>
      </c>
      <c r="C28" s="3">
        <v>351000</v>
      </c>
      <c r="D28" s="4">
        <f t="shared" si="0"/>
        <v>35100</v>
      </c>
      <c r="E28" s="4">
        <f t="shared" si="1"/>
        <v>31590</v>
      </c>
      <c r="F28" s="4">
        <f t="shared" si="2"/>
        <v>28080</v>
      </c>
      <c r="G28" s="4">
        <f t="shared" si="3"/>
        <v>24570</v>
      </c>
      <c r="H28" s="4">
        <f t="shared" si="4"/>
        <v>21060</v>
      </c>
      <c r="I28" s="4">
        <f t="shared" si="5"/>
        <v>17550</v>
      </c>
      <c r="J28" s="4">
        <f t="shared" si="6"/>
        <v>15444.000000000002</v>
      </c>
      <c r="K28" s="4">
        <f t="shared" si="7"/>
        <v>14040</v>
      </c>
      <c r="L28" s="4">
        <f t="shared" si="8"/>
        <v>11934</v>
      </c>
      <c r="M28" s="4">
        <f t="shared" si="9"/>
        <v>10530</v>
      </c>
      <c r="N28" s="4">
        <f t="shared" si="10"/>
        <v>9126</v>
      </c>
      <c r="O28" s="4">
        <f t="shared" si="11"/>
        <v>8424</v>
      </c>
      <c r="P28" s="4">
        <f t="shared" si="12"/>
        <v>7722.0000000000009</v>
      </c>
      <c r="Q28" s="5">
        <f t="shared" si="13"/>
        <v>7020</v>
      </c>
      <c r="R28" s="4">
        <f t="shared" si="14"/>
        <v>6669</v>
      </c>
      <c r="S28" s="4">
        <f t="shared" si="15"/>
        <v>6318</v>
      </c>
    </row>
    <row r="29" spans="2:19">
      <c r="B29" s="1">
        <v>28</v>
      </c>
      <c r="C29" s="3">
        <v>378000</v>
      </c>
      <c r="D29" s="4">
        <f t="shared" si="0"/>
        <v>37800</v>
      </c>
      <c r="E29" s="4">
        <f t="shared" si="1"/>
        <v>34020</v>
      </c>
      <c r="F29" s="4">
        <f t="shared" si="2"/>
        <v>30240</v>
      </c>
      <c r="G29" s="4">
        <f t="shared" si="3"/>
        <v>26460</v>
      </c>
      <c r="H29" s="4">
        <f t="shared" si="4"/>
        <v>22680</v>
      </c>
      <c r="I29" s="4">
        <f t="shared" si="5"/>
        <v>18900</v>
      </c>
      <c r="J29" s="4">
        <f t="shared" si="6"/>
        <v>16632</v>
      </c>
      <c r="K29" s="4">
        <f t="shared" si="7"/>
        <v>15120</v>
      </c>
      <c r="L29" s="4">
        <f t="shared" si="8"/>
        <v>12852</v>
      </c>
      <c r="M29" s="4">
        <f t="shared" si="9"/>
        <v>11340</v>
      </c>
      <c r="N29" s="4">
        <f t="shared" si="10"/>
        <v>9828</v>
      </c>
      <c r="O29" s="4">
        <f t="shared" si="11"/>
        <v>9072</v>
      </c>
      <c r="P29" s="4">
        <f t="shared" si="12"/>
        <v>8316</v>
      </c>
      <c r="Q29" s="5">
        <f t="shared" si="13"/>
        <v>7560</v>
      </c>
      <c r="R29" s="4">
        <f t="shared" si="14"/>
        <v>7182</v>
      </c>
      <c r="S29" s="4">
        <f t="shared" si="15"/>
        <v>6804</v>
      </c>
    </row>
    <row r="30" spans="2:19">
      <c r="B30" s="1">
        <v>29</v>
      </c>
      <c r="C30" s="3">
        <v>406000</v>
      </c>
      <c r="D30" s="4">
        <f t="shared" si="0"/>
        <v>40600</v>
      </c>
      <c r="E30" s="4">
        <f t="shared" si="1"/>
        <v>36540</v>
      </c>
      <c r="F30" s="4">
        <f t="shared" si="2"/>
        <v>32480</v>
      </c>
      <c r="G30" s="4">
        <f t="shared" si="3"/>
        <v>28420</v>
      </c>
      <c r="H30" s="4">
        <f t="shared" si="4"/>
        <v>24360</v>
      </c>
      <c r="I30" s="4">
        <f t="shared" si="5"/>
        <v>20300</v>
      </c>
      <c r="J30" s="4">
        <f t="shared" si="6"/>
        <v>17864</v>
      </c>
      <c r="K30" s="4">
        <f t="shared" si="7"/>
        <v>16240</v>
      </c>
      <c r="L30" s="4">
        <f t="shared" si="8"/>
        <v>13804</v>
      </c>
      <c r="M30" s="4">
        <f t="shared" si="9"/>
        <v>12180</v>
      </c>
      <c r="N30" s="4">
        <f t="shared" si="10"/>
        <v>10556</v>
      </c>
      <c r="O30" s="4">
        <f t="shared" si="11"/>
        <v>9744</v>
      </c>
      <c r="P30" s="4">
        <f t="shared" si="12"/>
        <v>8932</v>
      </c>
      <c r="Q30" s="5">
        <f t="shared" si="13"/>
        <v>8120</v>
      </c>
      <c r="R30" s="4">
        <f t="shared" si="14"/>
        <v>7714</v>
      </c>
      <c r="S30" s="4">
        <f t="shared" si="15"/>
        <v>7308</v>
      </c>
    </row>
    <row r="31" spans="2:19">
      <c r="B31" s="1">
        <v>30</v>
      </c>
      <c r="C31" s="3">
        <v>435000</v>
      </c>
      <c r="D31" s="4">
        <f t="shared" si="0"/>
        <v>43500</v>
      </c>
      <c r="E31" s="4">
        <f t="shared" si="1"/>
        <v>39150</v>
      </c>
      <c r="F31" s="4">
        <f t="shared" si="2"/>
        <v>34800</v>
      </c>
      <c r="G31" s="4">
        <f t="shared" si="3"/>
        <v>30450</v>
      </c>
      <c r="H31" s="4">
        <f t="shared" si="4"/>
        <v>26100</v>
      </c>
      <c r="I31" s="4">
        <f t="shared" si="5"/>
        <v>21750</v>
      </c>
      <c r="J31" s="4">
        <f t="shared" si="6"/>
        <v>19140</v>
      </c>
      <c r="K31" s="4">
        <f t="shared" si="7"/>
        <v>17400</v>
      </c>
      <c r="L31" s="4">
        <f t="shared" si="8"/>
        <v>14790</v>
      </c>
      <c r="M31" s="4">
        <f t="shared" si="9"/>
        <v>13050</v>
      </c>
      <c r="N31" s="4">
        <f t="shared" si="10"/>
        <v>11310</v>
      </c>
      <c r="O31" s="4">
        <f t="shared" si="11"/>
        <v>10440</v>
      </c>
      <c r="P31" s="4">
        <f t="shared" si="12"/>
        <v>9570</v>
      </c>
      <c r="Q31" s="5">
        <f t="shared" si="13"/>
        <v>8700</v>
      </c>
      <c r="R31" s="4">
        <f t="shared" si="14"/>
        <v>8265</v>
      </c>
      <c r="S31" s="4">
        <f t="shared" si="15"/>
        <v>7830</v>
      </c>
    </row>
    <row r="32" spans="2:19">
      <c r="B32" s="1">
        <v>31</v>
      </c>
      <c r="C32" s="3">
        <v>465000</v>
      </c>
      <c r="D32" s="4">
        <f t="shared" si="0"/>
        <v>46500</v>
      </c>
      <c r="E32" s="4">
        <f t="shared" si="1"/>
        <v>41850</v>
      </c>
      <c r="F32" s="4">
        <f t="shared" si="2"/>
        <v>37200</v>
      </c>
      <c r="G32" s="4">
        <f t="shared" si="3"/>
        <v>32550</v>
      </c>
      <c r="H32" s="4">
        <f t="shared" si="4"/>
        <v>27900</v>
      </c>
      <c r="I32" s="4">
        <f t="shared" si="5"/>
        <v>23250</v>
      </c>
      <c r="J32" s="4">
        <f t="shared" si="6"/>
        <v>20460</v>
      </c>
      <c r="K32" s="4">
        <f t="shared" si="7"/>
        <v>18600</v>
      </c>
      <c r="L32" s="4">
        <f t="shared" si="8"/>
        <v>15810</v>
      </c>
      <c r="M32" s="4">
        <f t="shared" si="9"/>
        <v>13950</v>
      </c>
      <c r="N32" s="4">
        <f t="shared" si="10"/>
        <v>12090</v>
      </c>
      <c r="O32" s="4">
        <f t="shared" si="11"/>
        <v>11160</v>
      </c>
      <c r="P32" s="4">
        <f t="shared" si="12"/>
        <v>10230</v>
      </c>
      <c r="Q32" s="4">
        <f t="shared" si="13"/>
        <v>9300</v>
      </c>
      <c r="R32" s="5">
        <f t="shared" si="14"/>
        <v>8835</v>
      </c>
      <c r="S32" s="4">
        <f t="shared" si="15"/>
        <v>8370</v>
      </c>
    </row>
    <row r="33" spans="2:19">
      <c r="B33" s="1">
        <v>32</v>
      </c>
      <c r="C33" s="3">
        <v>496000</v>
      </c>
      <c r="D33" s="4">
        <f t="shared" si="0"/>
        <v>49600</v>
      </c>
      <c r="E33" s="4">
        <f t="shared" si="1"/>
        <v>44640</v>
      </c>
      <c r="F33" s="4">
        <f t="shared" si="2"/>
        <v>39680</v>
      </c>
      <c r="G33" s="4">
        <f t="shared" si="3"/>
        <v>34720</v>
      </c>
      <c r="H33" s="4">
        <f t="shared" si="4"/>
        <v>29760</v>
      </c>
      <c r="I33" s="4">
        <f t="shared" si="5"/>
        <v>24800</v>
      </c>
      <c r="J33" s="4">
        <f t="shared" si="6"/>
        <v>21824</v>
      </c>
      <c r="K33" s="4">
        <f t="shared" si="7"/>
        <v>19840</v>
      </c>
      <c r="L33" s="4">
        <f t="shared" si="8"/>
        <v>16864</v>
      </c>
      <c r="M33" s="4">
        <f t="shared" si="9"/>
        <v>14880</v>
      </c>
      <c r="N33" s="4">
        <f t="shared" si="10"/>
        <v>12896</v>
      </c>
      <c r="O33" s="4">
        <f t="shared" si="11"/>
        <v>11904</v>
      </c>
      <c r="P33" s="4">
        <f t="shared" si="12"/>
        <v>10912</v>
      </c>
      <c r="Q33" s="4">
        <f t="shared" si="13"/>
        <v>9920</v>
      </c>
      <c r="R33" s="5">
        <f t="shared" si="14"/>
        <v>9424</v>
      </c>
      <c r="S33" s="4">
        <f t="shared" si="15"/>
        <v>8928</v>
      </c>
    </row>
    <row r="34" spans="2:19">
      <c r="B34" s="1">
        <v>33</v>
      </c>
      <c r="C34" s="3">
        <v>528000</v>
      </c>
      <c r="D34" s="4">
        <f t="shared" si="0"/>
        <v>52800</v>
      </c>
      <c r="E34" s="4">
        <f t="shared" si="1"/>
        <v>47520</v>
      </c>
      <c r="F34" s="4">
        <f t="shared" si="2"/>
        <v>42240</v>
      </c>
      <c r="G34" s="4">
        <f t="shared" si="3"/>
        <v>36960</v>
      </c>
      <c r="H34" s="4">
        <f t="shared" si="4"/>
        <v>31680</v>
      </c>
      <c r="I34" s="4">
        <f t="shared" si="5"/>
        <v>26400</v>
      </c>
      <c r="J34" s="4">
        <f t="shared" si="6"/>
        <v>23232.000000000004</v>
      </c>
      <c r="K34" s="4">
        <f t="shared" si="7"/>
        <v>21120</v>
      </c>
      <c r="L34" s="4">
        <f t="shared" si="8"/>
        <v>17952</v>
      </c>
      <c r="M34" s="4">
        <f t="shared" si="9"/>
        <v>15840</v>
      </c>
      <c r="N34" s="4">
        <f t="shared" si="10"/>
        <v>13728</v>
      </c>
      <c r="O34" s="4">
        <f t="shared" si="11"/>
        <v>12672</v>
      </c>
      <c r="P34" s="4">
        <f t="shared" si="12"/>
        <v>11616.000000000002</v>
      </c>
      <c r="Q34" s="4">
        <f t="shared" si="13"/>
        <v>10560</v>
      </c>
      <c r="R34" s="5">
        <f t="shared" si="14"/>
        <v>10032</v>
      </c>
      <c r="S34" s="4">
        <f t="shared" si="15"/>
        <v>9504</v>
      </c>
    </row>
    <row r="35" spans="2:19">
      <c r="B35" s="1">
        <v>34</v>
      </c>
      <c r="C35" s="3">
        <v>561000</v>
      </c>
      <c r="D35" s="4">
        <f t="shared" si="0"/>
        <v>56100</v>
      </c>
      <c r="E35" s="4">
        <f t="shared" si="1"/>
        <v>50490</v>
      </c>
      <c r="F35" s="4">
        <f t="shared" si="2"/>
        <v>44880</v>
      </c>
      <c r="G35" s="4">
        <f t="shared" si="3"/>
        <v>39270</v>
      </c>
      <c r="H35" s="4">
        <f t="shared" si="4"/>
        <v>33660</v>
      </c>
      <c r="I35" s="4">
        <f t="shared" si="5"/>
        <v>28050</v>
      </c>
      <c r="J35" s="4">
        <f t="shared" si="6"/>
        <v>24684.000000000004</v>
      </c>
      <c r="K35" s="4">
        <f t="shared" si="7"/>
        <v>22440</v>
      </c>
      <c r="L35" s="4">
        <f t="shared" si="8"/>
        <v>19074</v>
      </c>
      <c r="M35" s="4">
        <f t="shared" si="9"/>
        <v>16830</v>
      </c>
      <c r="N35" s="4">
        <f t="shared" si="10"/>
        <v>14586</v>
      </c>
      <c r="O35" s="4">
        <f t="shared" si="11"/>
        <v>13464</v>
      </c>
      <c r="P35" s="4">
        <f t="shared" si="12"/>
        <v>12342.000000000002</v>
      </c>
      <c r="Q35" s="4">
        <f t="shared" si="13"/>
        <v>11220</v>
      </c>
      <c r="R35" s="5">
        <f t="shared" si="14"/>
        <v>10659</v>
      </c>
      <c r="S35" s="4">
        <f t="shared" si="15"/>
        <v>10098</v>
      </c>
    </row>
    <row r="36" spans="2:19">
      <c r="B36" s="1">
        <v>35</v>
      </c>
      <c r="C36" s="3">
        <v>595000</v>
      </c>
      <c r="D36" s="4">
        <f t="shared" si="0"/>
        <v>59500</v>
      </c>
      <c r="E36" s="4">
        <f t="shared" si="1"/>
        <v>53550</v>
      </c>
      <c r="F36" s="4">
        <f t="shared" si="2"/>
        <v>47600</v>
      </c>
      <c r="G36" s="4">
        <f t="shared" si="3"/>
        <v>41650</v>
      </c>
      <c r="H36" s="4">
        <f t="shared" si="4"/>
        <v>35700</v>
      </c>
      <c r="I36" s="4">
        <f t="shared" si="5"/>
        <v>29750</v>
      </c>
      <c r="J36" s="4">
        <f t="shared" si="6"/>
        <v>26180.000000000004</v>
      </c>
      <c r="K36" s="4">
        <f t="shared" si="7"/>
        <v>23800</v>
      </c>
      <c r="L36" s="4">
        <f t="shared" si="8"/>
        <v>20230</v>
      </c>
      <c r="M36" s="4">
        <f t="shared" si="9"/>
        <v>17850</v>
      </c>
      <c r="N36" s="4">
        <f t="shared" si="10"/>
        <v>15470</v>
      </c>
      <c r="O36" s="4">
        <f t="shared" si="11"/>
        <v>14280</v>
      </c>
      <c r="P36" s="4">
        <f t="shared" si="12"/>
        <v>13090.000000000002</v>
      </c>
      <c r="Q36" s="4">
        <f t="shared" si="13"/>
        <v>11900</v>
      </c>
      <c r="R36" s="5">
        <f t="shared" si="14"/>
        <v>11305</v>
      </c>
      <c r="S36" s="4">
        <f t="shared" si="15"/>
        <v>10710</v>
      </c>
    </row>
    <row r="37" spans="2:19">
      <c r="B37" s="1">
        <v>36</v>
      </c>
      <c r="C37" s="3">
        <v>630000</v>
      </c>
      <c r="D37" s="4">
        <f t="shared" si="0"/>
        <v>63000</v>
      </c>
      <c r="E37" s="4">
        <f t="shared" si="1"/>
        <v>56700</v>
      </c>
      <c r="F37" s="4">
        <f t="shared" si="2"/>
        <v>50400</v>
      </c>
      <c r="G37" s="4">
        <f t="shared" si="3"/>
        <v>44100</v>
      </c>
      <c r="H37" s="4">
        <f t="shared" si="4"/>
        <v>37800</v>
      </c>
      <c r="I37" s="4">
        <f t="shared" si="5"/>
        <v>31500</v>
      </c>
      <c r="J37" s="4">
        <f t="shared" si="6"/>
        <v>27720.000000000004</v>
      </c>
      <c r="K37" s="4">
        <f t="shared" si="7"/>
        <v>25200</v>
      </c>
      <c r="L37" s="4">
        <f t="shared" si="8"/>
        <v>21420</v>
      </c>
      <c r="M37" s="4">
        <f t="shared" si="9"/>
        <v>18900</v>
      </c>
      <c r="N37" s="4">
        <f t="shared" si="10"/>
        <v>16380</v>
      </c>
      <c r="O37" s="4">
        <f t="shared" si="11"/>
        <v>15120</v>
      </c>
      <c r="P37" s="4">
        <f t="shared" si="12"/>
        <v>13860.000000000002</v>
      </c>
      <c r="Q37" s="4">
        <f t="shared" si="13"/>
        <v>12600</v>
      </c>
      <c r="R37" s="5">
        <f t="shared" si="14"/>
        <v>11970</v>
      </c>
      <c r="S37" s="4">
        <f t="shared" si="15"/>
        <v>11340</v>
      </c>
    </row>
    <row r="38" spans="2:19">
      <c r="B38" s="1">
        <v>37</v>
      </c>
      <c r="C38" s="3">
        <v>666000</v>
      </c>
      <c r="D38" s="4">
        <f t="shared" si="0"/>
        <v>66600</v>
      </c>
      <c r="E38" s="4">
        <f t="shared" si="1"/>
        <v>59940</v>
      </c>
      <c r="F38" s="4">
        <f t="shared" si="2"/>
        <v>53280</v>
      </c>
      <c r="G38" s="4">
        <f t="shared" si="3"/>
        <v>46620</v>
      </c>
      <c r="H38" s="4">
        <f t="shared" si="4"/>
        <v>39960</v>
      </c>
      <c r="I38" s="4">
        <f t="shared" si="5"/>
        <v>33300</v>
      </c>
      <c r="J38" s="4">
        <f t="shared" si="6"/>
        <v>29304.000000000004</v>
      </c>
      <c r="K38" s="4">
        <f t="shared" si="7"/>
        <v>26640</v>
      </c>
      <c r="L38" s="4">
        <f t="shared" si="8"/>
        <v>22644</v>
      </c>
      <c r="M38" s="4">
        <f t="shared" si="9"/>
        <v>19980</v>
      </c>
      <c r="N38" s="4">
        <f t="shared" si="10"/>
        <v>17316</v>
      </c>
      <c r="O38" s="4">
        <f t="shared" si="11"/>
        <v>15984</v>
      </c>
      <c r="P38" s="4">
        <f t="shared" si="12"/>
        <v>14652.000000000002</v>
      </c>
      <c r="Q38" s="4">
        <f t="shared" si="13"/>
        <v>13320</v>
      </c>
      <c r="R38" s="4">
        <f t="shared" si="14"/>
        <v>12654</v>
      </c>
      <c r="S38" s="5">
        <f t="shared" si="15"/>
        <v>11988</v>
      </c>
    </row>
    <row r="39" spans="2:19">
      <c r="B39" s="1">
        <v>38</v>
      </c>
      <c r="C39" s="3">
        <v>703000</v>
      </c>
      <c r="D39" s="4">
        <f t="shared" si="0"/>
        <v>70300</v>
      </c>
      <c r="E39" s="4">
        <f t="shared" si="1"/>
        <v>63270</v>
      </c>
      <c r="F39" s="4">
        <f t="shared" si="2"/>
        <v>56240</v>
      </c>
      <c r="G39" s="4">
        <f t="shared" si="3"/>
        <v>49210</v>
      </c>
      <c r="H39" s="4">
        <f t="shared" si="4"/>
        <v>42180</v>
      </c>
      <c r="I39" s="4">
        <f t="shared" si="5"/>
        <v>35150</v>
      </c>
      <c r="J39" s="4">
        <f t="shared" si="6"/>
        <v>30932.000000000004</v>
      </c>
      <c r="K39" s="4">
        <f t="shared" si="7"/>
        <v>28120</v>
      </c>
      <c r="L39" s="4">
        <f t="shared" si="8"/>
        <v>23902</v>
      </c>
      <c r="M39" s="4">
        <f t="shared" si="9"/>
        <v>21090</v>
      </c>
      <c r="N39" s="4">
        <f t="shared" si="10"/>
        <v>18278</v>
      </c>
      <c r="O39" s="4">
        <f t="shared" si="11"/>
        <v>16872</v>
      </c>
      <c r="P39" s="4">
        <f t="shared" si="12"/>
        <v>15466.000000000002</v>
      </c>
      <c r="Q39" s="4">
        <f t="shared" si="13"/>
        <v>14060</v>
      </c>
      <c r="R39" s="4">
        <f t="shared" si="14"/>
        <v>13357</v>
      </c>
      <c r="S39" s="5">
        <f t="shared" si="15"/>
        <v>12654</v>
      </c>
    </row>
    <row r="40" spans="2:19">
      <c r="B40" s="1">
        <v>39</v>
      </c>
      <c r="C40" s="3">
        <v>741000</v>
      </c>
      <c r="D40" s="4">
        <f t="shared" si="0"/>
        <v>74100</v>
      </c>
      <c r="E40" s="4">
        <f t="shared" si="1"/>
        <v>66690</v>
      </c>
      <c r="F40" s="4">
        <f t="shared" si="2"/>
        <v>59280</v>
      </c>
      <c r="G40" s="4">
        <f t="shared" si="3"/>
        <v>51870</v>
      </c>
      <c r="H40" s="4">
        <f t="shared" si="4"/>
        <v>44460</v>
      </c>
      <c r="I40" s="4">
        <f t="shared" si="5"/>
        <v>37050</v>
      </c>
      <c r="J40" s="4">
        <f t="shared" si="6"/>
        <v>32604.000000000004</v>
      </c>
      <c r="K40" s="4">
        <f t="shared" si="7"/>
        <v>29640</v>
      </c>
      <c r="L40" s="4">
        <f t="shared" si="8"/>
        <v>25194</v>
      </c>
      <c r="M40" s="4">
        <f t="shared" si="9"/>
        <v>22230</v>
      </c>
      <c r="N40" s="4">
        <f t="shared" si="10"/>
        <v>19266</v>
      </c>
      <c r="O40" s="4">
        <f t="shared" si="11"/>
        <v>17784</v>
      </c>
      <c r="P40" s="4">
        <f t="shared" si="12"/>
        <v>16302.000000000002</v>
      </c>
      <c r="Q40" s="4">
        <f t="shared" si="13"/>
        <v>14820</v>
      </c>
      <c r="R40" s="4">
        <f t="shared" si="14"/>
        <v>14079</v>
      </c>
      <c r="S40" s="5">
        <f t="shared" si="15"/>
        <v>13338</v>
      </c>
    </row>
    <row r="41" spans="2:19">
      <c r="B41" s="1">
        <v>40</v>
      </c>
      <c r="C41" s="3">
        <v>780000</v>
      </c>
      <c r="D41" s="4">
        <f t="shared" si="0"/>
        <v>78000</v>
      </c>
      <c r="E41" s="4">
        <f t="shared" si="1"/>
        <v>70200</v>
      </c>
      <c r="F41" s="4">
        <f t="shared" si="2"/>
        <v>62400</v>
      </c>
      <c r="G41" s="4">
        <f t="shared" si="3"/>
        <v>54600</v>
      </c>
      <c r="H41" s="4">
        <f t="shared" si="4"/>
        <v>46800</v>
      </c>
      <c r="I41" s="4">
        <f t="shared" si="5"/>
        <v>39000</v>
      </c>
      <c r="J41" s="4">
        <f t="shared" si="6"/>
        <v>34320</v>
      </c>
      <c r="K41" s="4">
        <f t="shared" si="7"/>
        <v>31200</v>
      </c>
      <c r="L41" s="4">
        <f t="shared" si="8"/>
        <v>26520</v>
      </c>
      <c r="M41" s="4">
        <f t="shared" si="9"/>
        <v>23400</v>
      </c>
      <c r="N41" s="4">
        <f t="shared" si="10"/>
        <v>20280</v>
      </c>
      <c r="O41" s="4">
        <f t="shared" si="11"/>
        <v>18720</v>
      </c>
      <c r="P41" s="4">
        <f t="shared" si="12"/>
        <v>17160</v>
      </c>
      <c r="Q41" s="4">
        <f t="shared" si="13"/>
        <v>15600</v>
      </c>
      <c r="R41" s="4">
        <f t="shared" si="14"/>
        <v>14820</v>
      </c>
      <c r="S41" s="5">
        <f t="shared" si="15"/>
        <v>14040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Marwin</dc:creator>
  <cp:lastModifiedBy>Marwin</cp:lastModifiedBy>
  <dcterms:created xsi:type="dcterms:W3CDTF">2013-04-12T17:19:39Z</dcterms:created>
  <dcterms:modified xsi:type="dcterms:W3CDTF">2013-04-12T18:47:12Z</dcterms:modified>
</cp:coreProperties>
</file>